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amsung\Desktop\동호회리그\결과\"/>
    </mc:Choice>
  </mc:AlternateContent>
  <bookViews>
    <workbookView xWindow="9915" yWindow="885" windowWidth="17040" windowHeight="12150" activeTab="1"/>
  </bookViews>
  <sheets>
    <sheet name="7월 양천구 리그 결과" sheetId="1" r:id="rId1"/>
    <sheet name="7월 리그 사진" sheetId="2" r:id="rId2"/>
  </sheets>
  <calcPr calcId="162913"/>
</workbook>
</file>

<file path=xl/calcChain.xml><?xml version="1.0" encoding="utf-8"?>
<calcChain xmlns="http://schemas.openxmlformats.org/spreadsheetml/2006/main">
  <c r="D4" i="1" l="1"/>
  <c r="D5" i="1"/>
  <c r="D6" i="1"/>
</calcChain>
</file>

<file path=xl/sharedStrings.xml><?xml version="1.0" encoding="utf-8"?>
<sst xmlns="http://schemas.openxmlformats.org/spreadsheetml/2006/main" count="283" uniqueCount="190">
  <si>
    <t>월</t>
    <phoneticPr fontId="1" type="noConversion"/>
  </si>
  <si>
    <t>일</t>
    <phoneticPr fontId="1" type="noConversion"/>
  </si>
  <si>
    <t>운영장소</t>
    <phoneticPr fontId="1" type="noConversion"/>
  </si>
  <si>
    <t>경기수</t>
    <phoneticPr fontId="1" type="noConversion"/>
  </si>
  <si>
    <t>구분</t>
    <phoneticPr fontId="1" type="noConversion"/>
  </si>
  <si>
    <t>득점</t>
    <phoneticPr fontId="1" type="noConversion"/>
  </si>
  <si>
    <t>운영일시</t>
    <phoneticPr fontId="1" type="noConversion"/>
  </si>
  <si>
    <t>시간</t>
    <phoneticPr fontId="1" type="noConversion"/>
  </si>
  <si>
    <t>:</t>
    <phoneticPr fontId="1" type="noConversion"/>
  </si>
  <si>
    <t>종목</t>
    <phoneticPr fontId="1" type="noConversion"/>
  </si>
  <si>
    <t>시군구</t>
    <phoneticPr fontId="1" type="noConversion"/>
  </si>
  <si>
    <t>팀</t>
    <phoneticPr fontId="1" type="noConversion"/>
  </si>
  <si>
    <t>참여인원</t>
    <phoneticPr fontId="1" type="noConversion"/>
  </si>
  <si>
    <t>명</t>
    <phoneticPr fontId="1" type="noConversion"/>
  </si>
  <si>
    <t>경기수</t>
    <phoneticPr fontId="1" type="noConversion"/>
  </si>
  <si>
    <t>경기</t>
    <phoneticPr fontId="1" type="noConversion"/>
  </si>
  <si>
    <t>총괄매니저</t>
    <phoneticPr fontId="1" type="noConversion"/>
  </si>
  <si>
    <t>종목담당매니저</t>
    <phoneticPr fontId="1" type="noConversion"/>
  </si>
  <si>
    <t>동호회명</t>
    <phoneticPr fontId="1" type="noConversion"/>
  </si>
  <si>
    <t>참여동호회(개)</t>
    <phoneticPr fontId="1" type="noConversion"/>
  </si>
  <si>
    <t>참여인원(명)</t>
    <phoneticPr fontId="1" type="noConversion"/>
  </si>
  <si>
    <t>참여동호회</t>
    <phoneticPr fontId="1" type="noConversion"/>
  </si>
  <si>
    <t>양천구</t>
    <phoneticPr fontId="1" type="noConversion"/>
  </si>
  <si>
    <t>파크골프</t>
    <phoneticPr fontId="1" type="noConversion"/>
  </si>
  <si>
    <t>리그운영 공지 장소: http://www.ycsports.or.kr/</t>
    <phoneticPr fontId="1" type="noConversion"/>
  </si>
  <si>
    <t>안양천 생태공원 파크골프장</t>
    <phoneticPr fontId="1" type="noConversion"/>
  </si>
  <si>
    <t>안양천 생태공원 파크골프장</t>
    <phoneticPr fontId="1" type="noConversion"/>
  </si>
  <si>
    <t>여성부A</t>
    <phoneticPr fontId="1" type="noConversion"/>
  </si>
  <si>
    <t>여성부B</t>
    <phoneticPr fontId="1" type="noConversion"/>
  </si>
  <si>
    <t>남성부B</t>
    <phoneticPr fontId="1" type="noConversion"/>
  </si>
  <si>
    <t>남성부A</t>
    <phoneticPr fontId="1" type="noConversion"/>
  </si>
  <si>
    <t>버디</t>
  </si>
  <si>
    <t>해누리</t>
    <phoneticPr fontId="1" type="noConversion"/>
  </si>
  <si>
    <t>이글</t>
    <phoneticPr fontId="1" type="noConversion"/>
  </si>
  <si>
    <t>김신태 010-8756-9420</t>
    <phoneticPr fontId="1" type="noConversion"/>
  </si>
  <si>
    <t>김선근 010-6559-7906</t>
    <phoneticPr fontId="1" type="noConversion"/>
  </si>
  <si>
    <t>승</t>
    <phoneticPr fontId="1" type="noConversion"/>
  </si>
  <si>
    <t>열린</t>
    <phoneticPr fontId="1" type="noConversion"/>
  </si>
  <si>
    <t>나이스</t>
    <phoneticPr fontId="1" type="noConversion"/>
  </si>
  <si>
    <t>화목</t>
    <phoneticPr fontId="1" type="noConversion"/>
  </si>
  <si>
    <t>스카이</t>
    <phoneticPr fontId="1" type="noConversion"/>
  </si>
  <si>
    <t>1위</t>
    <phoneticPr fontId="1" type="noConversion"/>
  </si>
  <si>
    <t>보름달</t>
    <phoneticPr fontId="1" type="noConversion"/>
  </si>
  <si>
    <t>드림</t>
    <phoneticPr fontId="1" type="noConversion"/>
  </si>
  <si>
    <t>둥굴둥굴</t>
    <phoneticPr fontId="1" type="noConversion"/>
  </si>
  <si>
    <t>샛별</t>
    <phoneticPr fontId="1" type="noConversion"/>
  </si>
  <si>
    <t>하하</t>
    <phoneticPr fontId="1" type="noConversion"/>
  </si>
  <si>
    <t>양목</t>
    <phoneticPr fontId="1" type="noConversion"/>
  </si>
  <si>
    <t>베스트</t>
    <phoneticPr fontId="1" type="noConversion"/>
  </si>
  <si>
    <t>장미</t>
    <phoneticPr fontId="1" type="noConversion"/>
  </si>
  <si>
    <t>노을빚</t>
    <phoneticPr fontId="1" type="noConversion"/>
  </si>
  <si>
    <t>득점</t>
    <phoneticPr fontId="1" type="noConversion"/>
  </si>
  <si>
    <t>경기결과(득점-팀별 2선수 득점 총합)</t>
    <phoneticPr fontId="1" type="noConversion"/>
  </si>
  <si>
    <t>양목</t>
    <phoneticPr fontId="1" type="noConversion"/>
  </si>
  <si>
    <t>스카이</t>
    <phoneticPr fontId="1" type="noConversion"/>
  </si>
  <si>
    <t>보름달</t>
    <phoneticPr fontId="1" type="noConversion"/>
  </si>
  <si>
    <t>장미</t>
    <phoneticPr fontId="1" type="noConversion"/>
  </si>
  <si>
    <t>화목</t>
    <phoneticPr fontId="1" type="noConversion"/>
  </si>
  <si>
    <t>드림</t>
    <phoneticPr fontId="1" type="noConversion"/>
  </si>
  <si>
    <t>노을빛</t>
    <phoneticPr fontId="1" type="noConversion"/>
  </si>
  <si>
    <t>샛별</t>
    <phoneticPr fontId="1" type="noConversion"/>
  </si>
  <si>
    <t>하하</t>
    <phoneticPr fontId="1" type="noConversion"/>
  </si>
  <si>
    <t>버디</t>
    <phoneticPr fontId="1" type="noConversion"/>
  </si>
  <si>
    <t>이글</t>
    <phoneticPr fontId="1" type="noConversion"/>
  </si>
  <si>
    <t>해누리</t>
    <phoneticPr fontId="1" type="noConversion"/>
  </si>
  <si>
    <t>베스트</t>
    <phoneticPr fontId="1" type="noConversion"/>
  </si>
  <si>
    <t>열린</t>
    <phoneticPr fontId="1" type="noConversion"/>
  </si>
  <si>
    <t>나이스</t>
    <phoneticPr fontId="1" type="noConversion"/>
  </si>
  <si>
    <t>1위</t>
    <phoneticPr fontId="1" type="noConversion"/>
  </si>
  <si>
    <t>07:00~10:00</t>
    <phoneticPr fontId="1" type="noConversion"/>
  </si>
  <si>
    <t>10:00~13:00</t>
    <phoneticPr fontId="1" type="noConversion"/>
  </si>
  <si>
    <t>보름달</t>
    <phoneticPr fontId="1" type="noConversion"/>
  </si>
  <si>
    <t>열린</t>
    <phoneticPr fontId="1" type="noConversion"/>
  </si>
  <si>
    <t>버디</t>
    <phoneticPr fontId="1" type="noConversion"/>
  </si>
  <si>
    <t>드림</t>
    <phoneticPr fontId="1" type="noConversion"/>
  </si>
  <si>
    <t>해누리</t>
    <phoneticPr fontId="1" type="noConversion"/>
  </si>
  <si>
    <t>이글</t>
    <phoneticPr fontId="1" type="noConversion"/>
  </si>
  <si>
    <t>나이스</t>
    <phoneticPr fontId="1" type="noConversion"/>
  </si>
  <si>
    <t>양목</t>
    <phoneticPr fontId="1" type="noConversion"/>
  </si>
  <si>
    <t>베스트</t>
    <phoneticPr fontId="1" type="noConversion"/>
  </si>
  <si>
    <t>화목</t>
    <phoneticPr fontId="1" type="noConversion"/>
  </si>
  <si>
    <t>장미</t>
    <phoneticPr fontId="1" type="noConversion"/>
  </si>
  <si>
    <t>스카이</t>
    <phoneticPr fontId="1" type="noConversion"/>
  </si>
  <si>
    <t>하하</t>
    <phoneticPr fontId="1" type="noConversion"/>
  </si>
  <si>
    <t>샛별</t>
    <phoneticPr fontId="1" type="noConversion"/>
  </si>
  <si>
    <t>노을빛</t>
    <phoneticPr fontId="1" type="noConversion"/>
  </si>
  <si>
    <t>열린</t>
    <phoneticPr fontId="1" type="noConversion"/>
  </si>
  <si>
    <t>해누리</t>
    <phoneticPr fontId="1" type="noConversion"/>
  </si>
  <si>
    <t>양목</t>
    <phoneticPr fontId="1" type="noConversion"/>
  </si>
  <si>
    <t>장미</t>
    <phoneticPr fontId="1" type="noConversion"/>
  </si>
  <si>
    <t>스카이</t>
    <phoneticPr fontId="1" type="noConversion"/>
  </si>
  <si>
    <t>노을빛</t>
    <phoneticPr fontId="1" type="noConversion"/>
  </si>
  <si>
    <t>드림</t>
    <phoneticPr fontId="1" type="noConversion"/>
  </si>
  <si>
    <t>보름달</t>
    <phoneticPr fontId="1" type="noConversion"/>
  </si>
  <si>
    <t>하하</t>
    <phoneticPr fontId="1" type="noConversion"/>
  </si>
  <si>
    <t>화목</t>
    <phoneticPr fontId="1" type="noConversion"/>
  </si>
  <si>
    <t>양목</t>
    <phoneticPr fontId="1" type="noConversion"/>
  </si>
  <si>
    <t>베스트</t>
    <phoneticPr fontId="1" type="noConversion"/>
  </si>
  <si>
    <t>이글</t>
    <phoneticPr fontId="1" type="noConversion"/>
  </si>
  <si>
    <t>버디</t>
    <phoneticPr fontId="1" type="noConversion"/>
  </si>
  <si>
    <t>스카이</t>
    <phoneticPr fontId="1" type="noConversion"/>
  </si>
  <si>
    <t>나이스</t>
    <phoneticPr fontId="1" type="noConversion"/>
  </si>
  <si>
    <t>열린</t>
    <phoneticPr fontId="1" type="noConversion"/>
  </si>
  <si>
    <t>해누리</t>
    <phoneticPr fontId="1" type="noConversion"/>
  </si>
  <si>
    <t>장미</t>
    <phoneticPr fontId="1" type="noConversion"/>
  </si>
  <si>
    <t>보름달</t>
    <phoneticPr fontId="1" type="noConversion"/>
  </si>
  <si>
    <t>하하</t>
    <phoneticPr fontId="1" type="noConversion"/>
  </si>
  <si>
    <t>양목</t>
    <phoneticPr fontId="1" type="noConversion"/>
  </si>
  <si>
    <t>이글</t>
    <phoneticPr fontId="1" type="noConversion"/>
  </si>
  <si>
    <t>해누리</t>
    <phoneticPr fontId="1" type="noConversion"/>
  </si>
  <si>
    <t>보름달</t>
    <phoneticPr fontId="1" type="noConversion"/>
  </si>
  <si>
    <t>드림</t>
    <phoneticPr fontId="1" type="noConversion"/>
  </si>
  <si>
    <t>버디</t>
    <phoneticPr fontId="1" type="noConversion"/>
  </si>
  <si>
    <t>나이스</t>
    <phoneticPr fontId="1" type="noConversion"/>
  </si>
  <si>
    <t>열린</t>
    <phoneticPr fontId="1" type="noConversion"/>
  </si>
  <si>
    <t>이글</t>
    <phoneticPr fontId="1" type="noConversion"/>
  </si>
  <si>
    <t>열린</t>
    <phoneticPr fontId="1" type="noConversion"/>
  </si>
  <si>
    <t>해누리</t>
    <phoneticPr fontId="1" type="noConversion"/>
  </si>
  <si>
    <t>양목</t>
    <phoneticPr fontId="1" type="noConversion"/>
  </si>
  <si>
    <t>장미</t>
    <phoneticPr fontId="1" type="noConversion"/>
  </si>
  <si>
    <t>둥글둥글</t>
    <phoneticPr fontId="1" type="noConversion"/>
  </si>
  <si>
    <t>화목</t>
    <phoneticPr fontId="1" type="noConversion"/>
  </si>
  <si>
    <t>샛별</t>
    <phoneticPr fontId="1" type="noConversion"/>
  </si>
  <si>
    <t>화목</t>
    <phoneticPr fontId="1" type="noConversion"/>
  </si>
  <si>
    <t>베스트</t>
    <phoneticPr fontId="1" type="noConversion"/>
  </si>
  <si>
    <t>하하</t>
    <phoneticPr fontId="1" type="noConversion"/>
  </si>
  <si>
    <t>하하</t>
    <phoneticPr fontId="1" type="noConversion"/>
  </si>
  <si>
    <t>노을빛</t>
    <phoneticPr fontId="1" type="noConversion"/>
  </si>
  <si>
    <t>스카이</t>
    <phoneticPr fontId="1" type="noConversion"/>
  </si>
  <si>
    <t>스카이</t>
    <phoneticPr fontId="1" type="noConversion"/>
  </si>
  <si>
    <t>드림</t>
    <phoneticPr fontId="1" type="noConversion"/>
  </si>
  <si>
    <t>장미</t>
    <phoneticPr fontId="1" type="noConversion"/>
  </si>
  <si>
    <t>하하</t>
    <phoneticPr fontId="1" type="noConversion"/>
  </si>
  <si>
    <t>베스트</t>
    <phoneticPr fontId="1" type="noConversion"/>
  </si>
  <si>
    <t>이글</t>
    <phoneticPr fontId="1" type="noConversion"/>
  </si>
  <si>
    <t>열린</t>
    <phoneticPr fontId="1" type="noConversion"/>
  </si>
  <si>
    <t>노을빛</t>
    <phoneticPr fontId="1" type="noConversion"/>
  </si>
  <si>
    <t>샛별</t>
    <phoneticPr fontId="1" type="noConversion"/>
  </si>
  <si>
    <t>양목</t>
    <phoneticPr fontId="1" type="noConversion"/>
  </si>
  <si>
    <t>화목</t>
    <phoneticPr fontId="1" type="noConversion"/>
  </si>
  <si>
    <t>화목</t>
    <phoneticPr fontId="1" type="noConversion"/>
  </si>
  <si>
    <t>버디</t>
    <phoneticPr fontId="1" type="noConversion"/>
  </si>
  <si>
    <r>
      <rPr>
        <sz val="11"/>
        <color rgb="FFFF0000"/>
        <rFont val="맑은 고딕"/>
        <family val="3"/>
        <charset val="129"/>
      </rPr>
      <t>※</t>
    </r>
    <r>
      <rPr>
        <sz val="9.35"/>
        <color rgb="FFFF0000"/>
        <rFont val="맑은 고딕"/>
        <family val="3"/>
        <charset val="129"/>
      </rPr>
      <t xml:space="preserve"> </t>
    </r>
    <r>
      <rPr>
        <sz val="11"/>
        <color rgb="FFFF0000"/>
        <rFont val="맑은 고딕"/>
        <family val="2"/>
        <charset val="129"/>
        <scheme val="minor"/>
      </rPr>
      <t xml:space="preserve">장마로 인한 파크골프장 침수로 일정 연기 후 진행 </t>
    </r>
    <phoneticPr fontId="1" type="noConversion"/>
  </si>
  <si>
    <t>둥글둥글</t>
    <phoneticPr fontId="1" type="noConversion"/>
  </si>
  <si>
    <t>둥글둥글</t>
    <phoneticPr fontId="1" type="noConversion"/>
  </si>
  <si>
    <t>둥글둥글</t>
    <phoneticPr fontId="1" type="noConversion"/>
  </si>
  <si>
    <t>3승</t>
    <phoneticPr fontId="1" type="noConversion"/>
  </si>
  <si>
    <t>3승</t>
    <phoneticPr fontId="1" type="noConversion"/>
  </si>
  <si>
    <t>1승2패</t>
    <phoneticPr fontId="1" type="noConversion"/>
  </si>
  <si>
    <t>1승2패</t>
    <phoneticPr fontId="1" type="noConversion"/>
  </si>
  <si>
    <t>1승2패</t>
    <phoneticPr fontId="1" type="noConversion"/>
  </si>
  <si>
    <t>1승2패</t>
    <phoneticPr fontId="1" type="noConversion"/>
  </si>
  <si>
    <t>3패</t>
    <phoneticPr fontId="1" type="noConversion"/>
  </si>
  <si>
    <t>2승1패</t>
    <phoneticPr fontId="1" type="noConversion"/>
  </si>
  <si>
    <t>2승1패</t>
    <phoneticPr fontId="1" type="noConversion"/>
  </si>
  <si>
    <t>1승2패</t>
    <phoneticPr fontId="1" type="noConversion"/>
  </si>
  <si>
    <t>2승1패</t>
    <phoneticPr fontId="1" type="noConversion"/>
  </si>
  <si>
    <t>3패</t>
    <phoneticPr fontId="1" type="noConversion"/>
  </si>
  <si>
    <t>3승</t>
    <phoneticPr fontId="1" type="noConversion"/>
  </si>
  <si>
    <t>2승1패</t>
    <phoneticPr fontId="1" type="noConversion"/>
  </si>
  <si>
    <t>3패</t>
    <phoneticPr fontId="1" type="noConversion"/>
  </si>
  <si>
    <t>1승2패</t>
    <phoneticPr fontId="1" type="noConversion"/>
  </si>
  <si>
    <t>2승1패</t>
    <phoneticPr fontId="1" type="noConversion"/>
  </si>
  <si>
    <t>3승</t>
    <phoneticPr fontId="1" type="noConversion"/>
  </si>
  <si>
    <t>3패</t>
    <phoneticPr fontId="1" type="noConversion"/>
  </si>
  <si>
    <t>2위</t>
    <phoneticPr fontId="1" type="noConversion"/>
  </si>
  <si>
    <t>3위</t>
    <phoneticPr fontId="1" type="noConversion"/>
  </si>
  <si>
    <t>3위</t>
    <phoneticPr fontId="1" type="noConversion"/>
  </si>
  <si>
    <t>3위</t>
    <phoneticPr fontId="1" type="noConversion"/>
  </si>
  <si>
    <t>4위</t>
    <phoneticPr fontId="1" type="noConversion"/>
  </si>
  <si>
    <t>2위</t>
    <phoneticPr fontId="1" type="noConversion"/>
  </si>
  <si>
    <t>2위</t>
    <phoneticPr fontId="1" type="noConversion"/>
  </si>
  <si>
    <t>2위</t>
    <phoneticPr fontId="1" type="noConversion"/>
  </si>
  <si>
    <t>4위</t>
    <phoneticPr fontId="1" type="noConversion"/>
  </si>
  <si>
    <t>3위</t>
    <phoneticPr fontId="1" type="noConversion"/>
  </si>
  <si>
    <t>4위</t>
    <phoneticPr fontId="1" type="noConversion"/>
  </si>
  <si>
    <t>2위</t>
    <phoneticPr fontId="1" type="noConversion"/>
  </si>
  <si>
    <t>2위</t>
    <phoneticPr fontId="1" type="noConversion"/>
  </si>
  <si>
    <t>2위</t>
    <phoneticPr fontId="1" type="noConversion"/>
  </si>
  <si>
    <t>2위</t>
    <phoneticPr fontId="1" type="noConversion"/>
  </si>
  <si>
    <t>리그예선전 순위 (1~3차전)</t>
    <phoneticPr fontId="1" type="noConversion"/>
  </si>
  <si>
    <t>7월 양천구 파크골프 동호회 리그 운영 결과</t>
    <phoneticPr fontId="1" type="noConversion"/>
  </si>
  <si>
    <t>여성부A 리그 순위</t>
    <phoneticPr fontId="1" type="noConversion"/>
  </si>
  <si>
    <t>여성부B 리그 순위</t>
    <phoneticPr fontId="1" type="noConversion"/>
  </si>
  <si>
    <t>남성부 A리그 순위</t>
    <phoneticPr fontId="1" type="noConversion"/>
  </si>
  <si>
    <t>남성부 B리그 순위</t>
    <phoneticPr fontId="1" type="noConversion"/>
  </si>
  <si>
    <t>7.24(월) 여성부 2차전</t>
    <phoneticPr fontId="1" type="noConversion"/>
  </si>
  <si>
    <t>7.24(월) 남성부 2차전</t>
    <phoneticPr fontId="1" type="noConversion"/>
  </si>
  <si>
    <t>7.28(금) 남성부 3차전</t>
    <phoneticPr fontId="1" type="noConversion"/>
  </si>
  <si>
    <t>7.28(금) 여성부 3차전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</si>
</sst>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4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20"/>
      <color theme="1"/>
      <name val="맑은 고딕"/>
      <family val="2"/>
      <charset val="129"/>
      <scheme val="minor"/>
    </font>
    <font>
      <sz val="20"/>
      <color theme="1"/>
      <name val="HY헤드라인M"/>
      <family val="1"/>
      <charset val="129"/>
    </font>
    <font>
      <sz val="11"/>
      <color theme="1"/>
      <name val="맑은 고딕"/>
      <family val="3"/>
      <charset val="129"/>
      <scheme val="minor"/>
    </font>
    <font>
      <sz val="12"/>
      <color theme="1"/>
      <name val="맑은 고딕"/>
      <family val="3"/>
      <charset val="129"/>
      <scheme val="minor"/>
    </font>
    <font>
      <b/>
      <sz val="24"/>
      <color theme="1"/>
      <name val="맑은 고딕"/>
      <family val="3"/>
      <charset val="129"/>
      <scheme val="minor"/>
    </font>
    <font>
      <b/>
      <sz val="12"/>
      <color theme="1"/>
      <name val="맑은 고딕"/>
      <family val="3"/>
      <charset val="129"/>
      <scheme val="minor"/>
    </font>
    <font>
      <sz val="12"/>
      <color theme="1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sz val="11"/>
      <color rgb="FFFF0000"/>
      <name val="맑은 고딕"/>
      <family val="3"/>
      <charset val="129"/>
      <scheme val="minor"/>
    </font>
    <font>
      <sz val="11"/>
      <name val="맑은 고딕"/>
      <family val="2"/>
      <charset val="129"/>
      <scheme val="minor"/>
    </font>
    <font>
      <sz val="11"/>
      <color rgb="FFFF0000"/>
      <name val="맑은 고딕"/>
      <family val="3"/>
      <charset val="129"/>
    </font>
    <font>
      <sz val="9.35"/>
      <color rgb="FFFF0000"/>
      <name val="맑은 고딕"/>
      <family val="3"/>
      <charset val="129"/>
    </font>
  </fonts>
  <fills count="8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2" tint="-9.9948118533890809E-2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ck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ck">
        <color auto="1"/>
      </bottom>
      <diagonal/>
    </border>
    <border>
      <left/>
      <right/>
      <top style="thin">
        <color indexed="64"/>
      </top>
      <bottom style="thick">
        <color auto="1"/>
      </bottom>
      <diagonal/>
    </border>
    <border>
      <left style="thin">
        <color indexed="64"/>
      </left>
      <right style="thin">
        <color indexed="64"/>
      </right>
      <top/>
      <bottom style="thick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ck">
        <color auto="1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>
      <alignment vertical="center"/>
    </xf>
    <xf numFmtId="0" fontId="4" fillId="0" borderId="0">
      <alignment vertical="center"/>
    </xf>
  </cellStyleXfs>
  <cellXfs count="109">
    <xf numFmtId="0" fontId="0" fillId="0" borderId="0" xfId="0">
      <alignment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5" fillId="4" borderId="3" xfId="0" applyFont="1" applyFill="1" applyBorder="1" applyAlignment="1">
      <alignment horizontal="left" vertical="center"/>
    </xf>
    <xf numFmtId="0" fontId="5" fillId="4" borderId="9" xfId="0" applyFont="1" applyFill="1" applyBorder="1" applyAlignment="1">
      <alignment horizontal="left" vertical="center"/>
    </xf>
    <xf numFmtId="0" fontId="5" fillId="4" borderId="6" xfId="0" applyFont="1" applyFill="1" applyBorder="1" applyAlignment="1">
      <alignment horizontal="left" vertical="center"/>
    </xf>
    <xf numFmtId="0" fontId="5" fillId="3" borderId="7" xfId="0" applyFont="1" applyFill="1" applyBorder="1" applyAlignment="1">
      <alignment horizontal="center" vertical="center"/>
    </xf>
    <xf numFmtId="0" fontId="7" fillId="4" borderId="2" xfId="0" applyFont="1" applyFill="1" applyBorder="1" applyAlignment="1">
      <alignment horizontal="center" vertical="center"/>
    </xf>
    <xf numFmtId="0" fontId="7" fillId="4" borderId="7" xfId="0" applyFont="1" applyFill="1" applyBorder="1" applyAlignment="1">
      <alignment horizontal="center" vertical="center"/>
    </xf>
    <xf numFmtId="0" fontId="7" fillId="4" borderId="4" xfId="0" applyFont="1" applyFill="1" applyBorder="1" applyAlignment="1">
      <alignment horizontal="center" vertical="center"/>
    </xf>
    <xf numFmtId="0" fontId="8" fillId="6" borderId="1" xfId="0" applyFont="1" applyFill="1" applyBorder="1" applyAlignment="1">
      <alignment horizontal="center" vertical="center"/>
    </xf>
    <xf numFmtId="0" fontId="0" fillId="2" borderId="28" xfId="0" applyFill="1" applyBorder="1" applyAlignment="1">
      <alignment horizontal="center" vertical="center"/>
    </xf>
    <xf numFmtId="0" fontId="0" fillId="2" borderId="24" xfId="0" applyFill="1" applyBorder="1" applyAlignment="1">
      <alignment horizontal="center" vertical="center"/>
    </xf>
    <xf numFmtId="0" fontId="0" fillId="2" borderId="26" xfId="0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0" fillId="0" borderId="31" xfId="0" applyBorder="1" applyAlignment="1">
      <alignment vertical="center"/>
    </xf>
    <xf numFmtId="0" fontId="0" fillId="0" borderId="0" xfId="0" applyAlignment="1">
      <alignment vertical="center"/>
    </xf>
    <xf numFmtId="0" fontId="0" fillId="2" borderId="29" xfId="0" applyFill="1" applyBorder="1" applyAlignment="1">
      <alignment horizontal="center" vertical="center"/>
    </xf>
    <xf numFmtId="0" fontId="0" fillId="2" borderId="34" xfId="0" applyFill="1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45" xfId="0" applyBorder="1" applyAlignment="1">
      <alignment horizontal="center" vertical="center"/>
    </xf>
    <xf numFmtId="0" fontId="0" fillId="0" borderId="46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8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0" fontId="0" fillId="0" borderId="50" xfId="0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38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39" xfId="0" applyFont="1" applyBorder="1" applyAlignment="1">
      <alignment horizontal="center" vertical="center"/>
    </xf>
    <xf numFmtId="0" fontId="10" fillId="0" borderId="48" xfId="0" applyFont="1" applyBorder="1" applyAlignment="1">
      <alignment horizontal="center" vertical="center"/>
    </xf>
    <xf numFmtId="0" fontId="10" fillId="0" borderId="45" xfId="0" applyFont="1" applyBorder="1" applyAlignment="1">
      <alignment horizontal="center" vertical="center"/>
    </xf>
    <xf numFmtId="0" fontId="10" fillId="0" borderId="26" xfId="0" applyFont="1" applyBorder="1" applyAlignment="1">
      <alignment horizontal="center" vertical="center"/>
    </xf>
    <xf numFmtId="0" fontId="10" fillId="0" borderId="49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47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10" fillId="0" borderId="50" xfId="0" applyFont="1" applyBorder="1" applyAlignment="1">
      <alignment horizontal="center" vertical="center"/>
    </xf>
    <xf numFmtId="0" fontId="10" fillId="0" borderId="40" xfId="0" applyFont="1" applyBorder="1" applyAlignment="1">
      <alignment horizontal="center" vertical="center"/>
    </xf>
    <xf numFmtId="0" fontId="10" fillId="0" borderId="46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7" borderId="53" xfId="0" applyFill="1" applyBorder="1" applyAlignment="1">
      <alignment horizontal="center" vertical="center"/>
    </xf>
    <xf numFmtId="0" fontId="0" fillId="7" borderId="54" xfId="0" applyFill="1" applyBorder="1" applyAlignment="1">
      <alignment horizontal="center" vertical="center"/>
    </xf>
    <xf numFmtId="0" fontId="0" fillId="7" borderId="55" xfId="0" applyFill="1" applyBorder="1" applyAlignment="1">
      <alignment horizontal="center" vertical="center"/>
    </xf>
    <xf numFmtId="0" fontId="0" fillId="7" borderId="56" xfId="0" applyFill="1" applyBorder="1" applyAlignment="1">
      <alignment horizontal="center" vertical="center"/>
    </xf>
    <xf numFmtId="0" fontId="0" fillId="7" borderId="26" xfId="0" applyFill="1" applyBorder="1" applyAlignment="1">
      <alignment horizontal="center" vertical="center"/>
    </xf>
    <xf numFmtId="0" fontId="0" fillId="7" borderId="57" xfId="0" applyFill="1" applyBorder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0" fillId="2" borderId="51" xfId="0" applyFill="1" applyBorder="1" applyAlignment="1">
      <alignment horizontal="center" vertical="center"/>
    </xf>
    <xf numFmtId="0" fontId="0" fillId="2" borderId="44" xfId="0" applyFill="1" applyBorder="1" applyAlignment="1">
      <alignment horizontal="center" vertical="center"/>
    </xf>
    <xf numFmtId="0" fontId="0" fillId="2" borderId="52" xfId="0" applyFill="1" applyBorder="1" applyAlignment="1">
      <alignment horizontal="center" vertical="center"/>
    </xf>
    <xf numFmtId="0" fontId="0" fillId="2" borderId="15" xfId="0" applyFill="1" applyBorder="1" applyAlignment="1">
      <alignment horizontal="center" vertical="center"/>
    </xf>
    <xf numFmtId="0" fontId="0" fillId="2" borderId="23" xfId="0" applyFill="1" applyBorder="1" applyAlignment="1">
      <alignment horizontal="center" vertical="center"/>
    </xf>
    <xf numFmtId="0" fontId="0" fillId="0" borderId="17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9" fillId="0" borderId="17" xfId="0" applyFont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6" fillId="5" borderId="0" xfId="0" applyFont="1" applyFill="1" applyBorder="1" applyAlignment="1">
      <alignment horizontal="center" vertical="center"/>
    </xf>
    <xf numFmtId="0" fontId="3" fillId="5" borderId="0" xfId="0" applyFont="1" applyFill="1" applyBorder="1" applyAlignment="1">
      <alignment horizontal="center" vertical="center"/>
    </xf>
    <xf numFmtId="0" fontId="0" fillId="2" borderId="21" xfId="0" applyFill="1" applyBorder="1" applyAlignment="1">
      <alignment horizontal="center" vertical="center"/>
    </xf>
    <xf numFmtId="0" fontId="0" fillId="2" borderId="28" xfId="0" applyFill="1" applyBorder="1" applyAlignment="1">
      <alignment horizontal="center" vertical="center"/>
    </xf>
    <xf numFmtId="0" fontId="0" fillId="2" borderId="18" xfId="0" applyFill="1" applyBorder="1" applyAlignment="1">
      <alignment horizontal="center" vertical="center"/>
    </xf>
    <xf numFmtId="0" fontId="0" fillId="2" borderId="19" xfId="0" applyFill="1" applyBorder="1" applyAlignment="1">
      <alignment horizontal="center" vertical="center"/>
    </xf>
    <xf numFmtId="0" fontId="0" fillId="2" borderId="20" xfId="0" applyFill="1" applyBorder="1" applyAlignment="1">
      <alignment horizontal="center" vertical="center"/>
    </xf>
    <xf numFmtId="0" fontId="0" fillId="2" borderId="17" xfId="0" applyFill="1" applyBorder="1" applyAlignment="1">
      <alignment horizontal="center" vertical="center" wrapText="1"/>
    </xf>
    <xf numFmtId="0" fontId="0" fillId="2" borderId="25" xfId="0" applyFill="1" applyBorder="1" applyAlignment="1">
      <alignment horizontal="center" vertical="center"/>
    </xf>
    <xf numFmtId="0" fontId="0" fillId="2" borderId="17" xfId="0" applyFill="1" applyBorder="1" applyAlignment="1">
      <alignment horizontal="center" vertical="center"/>
    </xf>
    <xf numFmtId="0" fontId="8" fillId="6" borderId="1" xfId="0" applyFont="1" applyFill="1" applyBorder="1" applyAlignment="1">
      <alignment horizontal="center" vertical="center"/>
    </xf>
    <xf numFmtId="0" fontId="0" fillId="2" borderId="16" xfId="0" applyFill="1" applyBorder="1" applyAlignment="1">
      <alignment horizontal="center" vertical="center"/>
    </xf>
    <xf numFmtId="0" fontId="0" fillId="2" borderId="24" xfId="0" applyFill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7" xfId="0" applyFont="1" applyFill="1" applyBorder="1" applyAlignment="1">
      <alignment horizontal="center" vertical="center"/>
    </xf>
    <xf numFmtId="0" fontId="10" fillId="0" borderId="10" xfId="0" applyFont="1" applyFill="1" applyBorder="1" applyAlignment="1">
      <alignment horizontal="center" vertical="center"/>
    </xf>
    <xf numFmtId="0" fontId="10" fillId="0" borderId="14" xfId="0" applyFont="1" applyFill="1" applyBorder="1" applyAlignment="1">
      <alignment horizontal="center" vertical="center"/>
    </xf>
    <xf numFmtId="0" fontId="0" fillId="2" borderId="30" xfId="0" applyFill="1" applyBorder="1" applyAlignment="1">
      <alignment horizontal="center" vertical="center"/>
    </xf>
    <xf numFmtId="0" fontId="0" fillId="2" borderId="32" xfId="0" applyFill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0" xfId="0" applyAlignment="1">
      <alignment horizontal="center" vertical="center"/>
    </xf>
  </cellXfs>
  <cellStyles count="2">
    <cellStyle name="표준" xfId="0" builtinId="0"/>
    <cellStyle name="표준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57150</xdr:rowOff>
    </xdr:from>
    <xdr:to>
      <xdr:col>7</xdr:col>
      <xdr:colOff>372750</xdr:colOff>
      <xdr:row>16</xdr:row>
      <xdr:rowOff>200566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57150"/>
          <a:ext cx="5040000" cy="3496216"/>
        </a:xfrm>
        <a:prstGeom prst="rect">
          <a:avLst/>
        </a:prstGeom>
      </xdr:spPr>
    </xdr:pic>
    <xdr:clientData/>
  </xdr:twoCellAnchor>
  <xdr:twoCellAnchor editAs="oneCell">
    <xdr:from>
      <xdr:col>8</xdr:col>
      <xdr:colOff>341623</xdr:colOff>
      <xdr:row>0</xdr:row>
      <xdr:rowOff>79272</xdr:rowOff>
    </xdr:from>
    <xdr:to>
      <xdr:col>15</xdr:col>
      <xdr:colOff>581023</xdr:colOff>
      <xdr:row>17</xdr:row>
      <xdr:rowOff>9525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5828023" y="79272"/>
          <a:ext cx="5040000" cy="3492603"/>
        </a:xfrm>
        <a:prstGeom prst="rect">
          <a:avLst/>
        </a:prstGeom>
      </xdr:spPr>
    </xdr:pic>
    <xdr:clientData/>
  </xdr:twoCellAnchor>
  <xdr:twoCellAnchor editAs="oneCell">
    <xdr:from>
      <xdr:col>8</xdr:col>
      <xdr:colOff>276225</xdr:colOff>
      <xdr:row>21</xdr:row>
      <xdr:rowOff>133350</xdr:rowOff>
    </xdr:from>
    <xdr:to>
      <xdr:col>15</xdr:col>
      <xdr:colOff>515625</xdr:colOff>
      <xdr:row>37</xdr:row>
      <xdr:rowOff>193810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62625" y="4533900"/>
          <a:ext cx="5040000" cy="3413260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104775</xdr:colOff>
      <xdr:row>21</xdr:row>
      <xdr:rowOff>152400</xdr:rowOff>
    </xdr:from>
    <xdr:to>
      <xdr:col>7</xdr:col>
      <xdr:colOff>361950</xdr:colOff>
      <xdr:row>37</xdr:row>
      <xdr:rowOff>190500</xdr:rowOff>
    </xdr:to>
    <xdr:pic>
      <xdr:nvPicPr>
        <xdr:cNvPr id="5" name="그림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4552950"/>
          <a:ext cx="5057775" cy="3390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B2:Y201"/>
  <sheetViews>
    <sheetView topLeftCell="A4" zoomScale="85" zoomScaleNormal="85" workbookViewId="0">
      <selection activeCell="E45" sqref="E45"/>
    </sheetView>
  </sheetViews>
  <sheetFormatPr defaultRowHeight="16.5"/>
  <cols>
    <col min="1" max="2" width="9" style="2"/>
    <col min="3" max="3" width="10.25" style="2" bestFit="1" customWidth="1"/>
    <col min="4" max="4" width="8.875" style="2" customWidth="1"/>
    <col min="5" max="6" width="5.625" style="2" customWidth="1"/>
    <col min="7" max="7" width="17.5" style="2" customWidth="1"/>
    <col min="8" max="8" width="27.75" style="2" customWidth="1"/>
    <col min="9" max="9" width="15.125" style="2" customWidth="1"/>
    <col min="10" max="10" width="13.125" style="2" customWidth="1"/>
    <col min="11" max="11" width="9" style="2"/>
    <col min="12" max="12" width="10.25" style="2" customWidth="1"/>
    <col min="13" max="13" width="5.25" style="2" bestFit="1" customWidth="1"/>
    <col min="14" max="14" width="1.875" style="2" bestFit="1" customWidth="1"/>
    <col min="15" max="15" width="5.25" style="2" bestFit="1" customWidth="1"/>
    <col min="16" max="16" width="13.125" style="2" customWidth="1"/>
    <col min="17" max="20" width="9" style="2"/>
    <col min="21" max="21" width="9" style="2" customWidth="1"/>
    <col min="22" max="22" width="1.875" style="2" bestFit="1" customWidth="1"/>
    <col min="23" max="23" width="9" style="2" customWidth="1"/>
    <col min="24" max="16384" width="9" style="2"/>
  </cols>
  <sheetData>
    <row r="2" spans="2:25" ht="45" customHeight="1">
      <c r="C2" s="82" t="s">
        <v>181</v>
      </c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</row>
    <row r="3" spans="2:25" ht="20.100000000000001" customHeight="1"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2:25" ht="20.100000000000001" customHeight="1" thickBot="1">
      <c r="C4" s="11" t="s">
        <v>21</v>
      </c>
      <c r="D4" s="12">
        <f>SUM(I10:I25)</f>
        <v>32</v>
      </c>
      <c r="E4" s="8" t="s">
        <v>11</v>
      </c>
      <c r="F4" s="1"/>
      <c r="G4" s="15" t="s">
        <v>16</v>
      </c>
      <c r="H4" s="92" t="s">
        <v>34</v>
      </c>
      <c r="I4" s="92"/>
      <c r="J4" s="92" t="s">
        <v>24</v>
      </c>
      <c r="K4" s="92"/>
      <c r="L4" s="92"/>
      <c r="M4" s="92"/>
      <c r="N4" s="92"/>
      <c r="O4" s="92"/>
      <c r="P4" s="92"/>
      <c r="T4" s="58"/>
      <c r="U4" s="58"/>
      <c r="V4" s="58"/>
      <c r="W4" s="58"/>
      <c r="X4" s="58"/>
      <c r="Y4" s="58"/>
    </row>
    <row r="5" spans="2:25" ht="20.100000000000001" customHeight="1">
      <c r="C5" s="11" t="s">
        <v>12</v>
      </c>
      <c r="D5" s="13">
        <f>SUM(J10:J25)</f>
        <v>64</v>
      </c>
      <c r="E5" s="9" t="s">
        <v>13</v>
      </c>
      <c r="F5" s="1"/>
      <c r="G5" s="15" t="s">
        <v>17</v>
      </c>
      <c r="H5" s="92" t="s">
        <v>35</v>
      </c>
      <c r="I5" s="92"/>
      <c r="J5" s="1"/>
      <c r="K5" s="1"/>
      <c r="L5" s="1"/>
      <c r="M5" s="1"/>
      <c r="N5" s="1"/>
      <c r="O5" s="1"/>
      <c r="P5" s="1"/>
      <c r="S5" s="59" t="s">
        <v>180</v>
      </c>
      <c r="T5" s="60"/>
      <c r="U5" s="60"/>
      <c r="V5" s="60"/>
      <c r="W5" s="60"/>
      <c r="X5" s="60"/>
      <c r="Y5" s="61"/>
    </row>
    <row r="6" spans="2:25" ht="20.100000000000001" customHeight="1" thickBot="1">
      <c r="C6" s="11" t="s">
        <v>14</v>
      </c>
      <c r="D6" s="14">
        <f>SUM(K10:K25)</f>
        <v>16</v>
      </c>
      <c r="E6" s="10" t="s">
        <v>15</v>
      </c>
      <c r="F6" s="1"/>
      <c r="G6" s="19"/>
      <c r="H6" s="19"/>
      <c r="I6" s="1"/>
      <c r="J6" s="1"/>
      <c r="K6" s="1"/>
      <c r="L6" s="1"/>
      <c r="M6" s="1"/>
      <c r="N6" s="1"/>
      <c r="O6" s="1"/>
      <c r="P6" s="1"/>
      <c r="S6" s="62"/>
      <c r="T6" s="63"/>
      <c r="U6" s="63"/>
      <c r="V6" s="63"/>
      <c r="W6" s="63"/>
      <c r="X6" s="63"/>
      <c r="Y6" s="64"/>
    </row>
    <row r="7" spans="2:25" ht="20.100000000000001" customHeight="1" thickBot="1"/>
    <row r="8" spans="2:25" ht="18" customHeight="1" thickBot="1">
      <c r="B8" s="69" t="s">
        <v>10</v>
      </c>
      <c r="C8" s="93" t="s">
        <v>9</v>
      </c>
      <c r="D8" s="91" t="s">
        <v>4</v>
      </c>
      <c r="E8" s="86" t="s">
        <v>6</v>
      </c>
      <c r="F8" s="87"/>
      <c r="G8" s="88"/>
      <c r="H8" s="84" t="s">
        <v>2</v>
      </c>
      <c r="I8" s="89" t="s">
        <v>19</v>
      </c>
      <c r="J8" s="89" t="s">
        <v>20</v>
      </c>
      <c r="K8" s="91" t="s">
        <v>3</v>
      </c>
      <c r="L8" s="99" t="s">
        <v>52</v>
      </c>
      <c r="M8" s="99"/>
      <c r="N8" s="99"/>
      <c r="O8" s="99"/>
      <c r="P8" s="99"/>
      <c r="Q8" s="100"/>
      <c r="R8" s="20"/>
      <c r="S8" s="66" t="s">
        <v>182</v>
      </c>
      <c r="T8" s="67"/>
      <c r="U8" s="68"/>
      <c r="V8" s="21"/>
      <c r="W8" s="66" t="s">
        <v>183</v>
      </c>
      <c r="X8" s="67"/>
      <c r="Y8" s="68"/>
    </row>
    <row r="9" spans="2:25" ht="18" customHeight="1" thickBot="1">
      <c r="B9" s="70"/>
      <c r="C9" s="94"/>
      <c r="D9" s="90"/>
      <c r="E9" s="16" t="s">
        <v>0</v>
      </c>
      <c r="F9" s="17" t="s">
        <v>1</v>
      </c>
      <c r="G9" s="18" t="s">
        <v>7</v>
      </c>
      <c r="H9" s="85"/>
      <c r="I9" s="90"/>
      <c r="J9" s="90"/>
      <c r="K9" s="90"/>
      <c r="L9" s="22" t="s">
        <v>18</v>
      </c>
      <c r="M9" s="22" t="s">
        <v>51</v>
      </c>
      <c r="N9" s="22"/>
      <c r="O9" s="22" t="s">
        <v>5</v>
      </c>
      <c r="P9" s="22" t="s">
        <v>18</v>
      </c>
      <c r="Q9" s="23" t="s">
        <v>36</v>
      </c>
      <c r="R9" s="21"/>
      <c r="S9" s="30" t="s">
        <v>41</v>
      </c>
      <c r="T9" s="3" t="s">
        <v>31</v>
      </c>
      <c r="U9" s="31" t="s">
        <v>146</v>
      </c>
      <c r="V9" s="21"/>
      <c r="W9" s="30" t="s">
        <v>41</v>
      </c>
      <c r="X9" s="4" t="s">
        <v>40</v>
      </c>
      <c r="Y9" s="25" t="s">
        <v>146</v>
      </c>
    </row>
    <row r="10" spans="2:25" ht="15.95" customHeight="1">
      <c r="B10" s="74" t="s">
        <v>22</v>
      </c>
      <c r="C10" s="71" t="s">
        <v>23</v>
      </c>
      <c r="D10" s="79" t="s">
        <v>27</v>
      </c>
      <c r="E10" s="95">
        <v>7</v>
      </c>
      <c r="F10" s="95">
        <v>24</v>
      </c>
      <c r="G10" s="79" t="s">
        <v>69</v>
      </c>
      <c r="H10" s="96" t="s">
        <v>26</v>
      </c>
      <c r="I10" s="79">
        <v>8</v>
      </c>
      <c r="J10" s="79">
        <v>16</v>
      </c>
      <c r="K10" s="79">
        <v>4</v>
      </c>
      <c r="L10" s="40" t="s">
        <v>71</v>
      </c>
      <c r="M10" s="40">
        <v>134</v>
      </c>
      <c r="N10" s="40" t="s">
        <v>8</v>
      </c>
      <c r="O10" s="40">
        <v>129</v>
      </c>
      <c r="P10" s="40" t="s">
        <v>72</v>
      </c>
      <c r="Q10" s="41" t="s">
        <v>86</v>
      </c>
      <c r="S10" s="24" t="s">
        <v>41</v>
      </c>
      <c r="T10" s="4" t="s">
        <v>37</v>
      </c>
      <c r="U10" s="25" t="s">
        <v>147</v>
      </c>
      <c r="W10" s="24" t="s">
        <v>170</v>
      </c>
      <c r="X10" s="3" t="s">
        <v>39</v>
      </c>
      <c r="Y10" s="31" t="s">
        <v>154</v>
      </c>
    </row>
    <row r="11" spans="2:25" ht="15.95" customHeight="1">
      <c r="B11" s="75"/>
      <c r="C11" s="72"/>
      <c r="D11" s="77"/>
      <c r="E11" s="77"/>
      <c r="F11" s="77"/>
      <c r="G11" s="77"/>
      <c r="H11" s="97"/>
      <c r="I11" s="77"/>
      <c r="J11" s="77"/>
      <c r="K11" s="77"/>
      <c r="L11" s="42" t="s">
        <v>73</v>
      </c>
      <c r="M11" s="42">
        <v>144</v>
      </c>
      <c r="N11" s="43" t="s">
        <v>8</v>
      </c>
      <c r="O11" s="42">
        <v>148</v>
      </c>
      <c r="P11" s="42" t="s">
        <v>74</v>
      </c>
      <c r="Q11" s="44" t="s">
        <v>73</v>
      </c>
      <c r="S11" s="24" t="s">
        <v>165</v>
      </c>
      <c r="T11" s="6" t="s">
        <v>44</v>
      </c>
      <c r="U11" s="25" t="s">
        <v>153</v>
      </c>
      <c r="W11" s="24" t="s">
        <v>171</v>
      </c>
      <c r="X11" s="4" t="s">
        <v>46</v>
      </c>
      <c r="Y11" s="25" t="s">
        <v>156</v>
      </c>
    </row>
    <row r="12" spans="2:25" ht="15.95" customHeight="1">
      <c r="B12" s="75"/>
      <c r="C12" s="72"/>
      <c r="D12" s="77"/>
      <c r="E12" s="77"/>
      <c r="F12" s="77"/>
      <c r="G12" s="77"/>
      <c r="H12" s="97"/>
      <c r="I12" s="77"/>
      <c r="J12" s="77"/>
      <c r="K12" s="77"/>
      <c r="L12" s="42" t="s">
        <v>75</v>
      </c>
      <c r="M12" s="42">
        <v>150</v>
      </c>
      <c r="N12" s="43" t="s">
        <v>8</v>
      </c>
      <c r="O12" s="42">
        <v>152</v>
      </c>
      <c r="P12" s="42" t="s">
        <v>76</v>
      </c>
      <c r="Q12" s="44" t="s">
        <v>87</v>
      </c>
      <c r="S12" s="24" t="s">
        <v>166</v>
      </c>
      <c r="T12" s="3" t="s">
        <v>38</v>
      </c>
      <c r="U12" s="31" t="s">
        <v>148</v>
      </c>
      <c r="W12" s="24" t="s">
        <v>172</v>
      </c>
      <c r="X12" s="4" t="s">
        <v>49</v>
      </c>
      <c r="Y12" s="25" t="s">
        <v>156</v>
      </c>
    </row>
    <row r="13" spans="2:25" ht="15.95" customHeight="1" thickBot="1">
      <c r="B13" s="75"/>
      <c r="C13" s="72"/>
      <c r="D13" s="80"/>
      <c r="E13" s="77"/>
      <c r="F13" s="77"/>
      <c r="G13" s="77"/>
      <c r="H13" s="97"/>
      <c r="I13" s="80"/>
      <c r="J13" s="80"/>
      <c r="K13" s="80"/>
      <c r="L13" s="45" t="s">
        <v>143</v>
      </c>
      <c r="M13" s="46">
        <v>139</v>
      </c>
      <c r="N13" s="47" t="s">
        <v>8</v>
      </c>
      <c r="O13" s="46">
        <v>140</v>
      </c>
      <c r="P13" s="46" t="s">
        <v>77</v>
      </c>
      <c r="Q13" s="48" t="s">
        <v>145</v>
      </c>
      <c r="S13" s="24" t="s">
        <v>166</v>
      </c>
      <c r="T13" s="4" t="s">
        <v>33</v>
      </c>
      <c r="U13" s="25" t="s">
        <v>149</v>
      </c>
      <c r="W13" s="24" t="s">
        <v>167</v>
      </c>
      <c r="X13" s="4" t="s">
        <v>47</v>
      </c>
      <c r="Y13" s="25" t="s">
        <v>149</v>
      </c>
    </row>
    <row r="14" spans="2:25" ht="15.95" customHeight="1">
      <c r="B14" s="75"/>
      <c r="C14" s="72"/>
      <c r="D14" s="77" t="s">
        <v>28</v>
      </c>
      <c r="E14" s="77"/>
      <c r="F14" s="77"/>
      <c r="G14" s="77"/>
      <c r="H14" s="97"/>
      <c r="I14" s="77">
        <v>8</v>
      </c>
      <c r="J14" s="77">
        <v>16</v>
      </c>
      <c r="K14" s="77">
        <v>4</v>
      </c>
      <c r="L14" s="49" t="s">
        <v>78</v>
      </c>
      <c r="M14" s="43">
        <v>137</v>
      </c>
      <c r="N14" s="43" t="s">
        <v>8</v>
      </c>
      <c r="O14" s="43">
        <v>147</v>
      </c>
      <c r="P14" s="43" t="s">
        <v>79</v>
      </c>
      <c r="Q14" s="50" t="s">
        <v>88</v>
      </c>
      <c r="S14" s="24" t="s">
        <v>166</v>
      </c>
      <c r="T14" s="4" t="s">
        <v>42</v>
      </c>
      <c r="U14" s="25" t="s">
        <v>150</v>
      </c>
      <c r="W14" s="24" t="s">
        <v>168</v>
      </c>
      <c r="X14" s="4" t="s">
        <v>45</v>
      </c>
      <c r="Y14" s="25" t="s">
        <v>155</v>
      </c>
    </row>
    <row r="15" spans="2:25" ht="15.95" customHeight="1">
      <c r="B15" s="75"/>
      <c r="C15" s="72"/>
      <c r="D15" s="77"/>
      <c r="E15" s="77"/>
      <c r="F15" s="77"/>
      <c r="G15" s="77"/>
      <c r="H15" s="97"/>
      <c r="I15" s="77"/>
      <c r="J15" s="77"/>
      <c r="K15" s="77"/>
      <c r="L15" s="51" t="s">
        <v>80</v>
      </c>
      <c r="M15" s="42">
        <v>157</v>
      </c>
      <c r="N15" s="43" t="s">
        <v>8</v>
      </c>
      <c r="O15" s="42">
        <v>144</v>
      </c>
      <c r="P15" s="42" t="s">
        <v>81</v>
      </c>
      <c r="Q15" s="44" t="s">
        <v>89</v>
      </c>
      <c r="S15" s="24" t="s">
        <v>167</v>
      </c>
      <c r="T15" s="4" t="s">
        <v>32</v>
      </c>
      <c r="U15" s="25" t="s">
        <v>151</v>
      </c>
      <c r="W15" s="24" t="s">
        <v>167</v>
      </c>
      <c r="X15" s="6" t="s">
        <v>50</v>
      </c>
      <c r="Y15" s="25" t="s">
        <v>149</v>
      </c>
    </row>
    <row r="16" spans="2:25" ht="15.95" customHeight="1" thickBot="1">
      <c r="B16" s="75"/>
      <c r="C16" s="72"/>
      <c r="D16" s="77"/>
      <c r="E16" s="77"/>
      <c r="F16" s="77"/>
      <c r="G16" s="77"/>
      <c r="H16" s="97"/>
      <c r="I16" s="77"/>
      <c r="J16" s="77"/>
      <c r="K16" s="77"/>
      <c r="L16" s="51" t="s">
        <v>82</v>
      </c>
      <c r="M16" s="42">
        <v>140</v>
      </c>
      <c r="N16" s="43" t="s">
        <v>8</v>
      </c>
      <c r="O16" s="42">
        <v>141</v>
      </c>
      <c r="P16" s="42" t="s">
        <v>83</v>
      </c>
      <c r="Q16" s="44" t="s">
        <v>90</v>
      </c>
      <c r="S16" s="26" t="s">
        <v>169</v>
      </c>
      <c r="T16" s="4" t="s">
        <v>43</v>
      </c>
      <c r="U16" s="25" t="s">
        <v>152</v>
      </c>
      <c r="W16" s="26" t="s">
        <v>173</v>
      </c>
      <c r="X16" s="3" t="s">
        <v>48</v>
      </c>
      <c r="Y16" s="31" t="s">
        <v>157</v>
      </c>
    </row>
    <row r="17" spans="2:25" ht="15.95" customHeight="1" thickBot="1">
      <c r="B17" s="75"/>
      <c r="C17" s="72"/>
      <c r="D17" s="78"/>
      <c r="E17" s="78"/>
      <c r="F17" s="78"/>
      <c r="G17" s="78"/>
      <c r="H17" s="98"/>
      <c r="I17" s="78"/>
      <c r="J17" s="78"/>
      <c r="K17" s="78"/>
      <c r="L17" s="52" t="s">
        <v>84</v>
      </c>
      <c r="M17" s="53">
        <v>152</v>
      </c>
      <c r="N17" s="53" t="s">
        <v>8</v>
      </c>
      <c r="O17" s="53">
        <v>141</v>
      </c>
      <c r="P17" s="53" t="s">
        <v>85</v>
      </c>
      <c r="Q17" s="54" t="s">
        <v>91</v>
      </c>
      <c r="S17" s="66" t="s">
        <v>184</v>
      </c>
      <c r="T17" s="67"/>
      <c r="U17" s="68"/>
      <c r="V17" s="21"/>
      <c r="W17" s="66" t="s">
        <v>185</v>
      </c>
      <c r="X17" s="67"/>
      <c r="Y17" s="68"/>
    </row>
    <row r="18" spans="2:25" ht="15.95" customHeight="1" thickTop="1">
      <c r="B18" s="75"/>
      <c r="C18" s="72"/>
      <c r="D18" s="81" t="s">
        <v>30</v>
      </c>
      <c r="E18" s="81">
        <v>7</v>
      </c>
      <c r="F18" s="81">
        <v>24</v>
      </c>
      <c r="G18" s="81" t="s">
        <v>70</v>
      </c>
      <c r="H18" s="81" t="s">
        <v>25</v>
      </c>
      <c r="I18" s="81">
        <v>8</v>
      </c>
      <c r="J18" s="81">
        <v>16</v>
      </c>
      <c r="K18" s="81">
        <v>4</v>
      </c>
      <c r="L18" s="55" t="s">
        <v>92</v>
      </c>
      <c r="M18" s="55">
        <v>153</v>
      </c>
      <c r="N18" s="55" t="s">
        <v>8</v>
      </c>
      <c r="O18" s="55">
        <v>142</v>
      </c>
      <c r="P18" s="55" t="s">
        <v>81</v>
      </c>
      <c r="Q18" s="56" t="s">
        <v>104</v>
      </c>
      <c r="S18" s="30" t="s">
        <v>41</v>
      </c>
      <c r="T18" s="3" t="s">
        <v>55</v>
      </c>
      <c r="U18" s="31" t="s">
        <v>158</v>
      </c>
      <c r="V18" s="21"/>
      <c r="W18" s="30" t="s">
        <v>41</v>
      </c>
      <c r="X18" s="4" t="s">
        <v>64</v>
      </c>
      <c r="Y18" s="25" t="s">
        <v>163</v>
      </c>
    </row>
    <row r="19" spans="2:25" ht="15.95" customHeight="1">
      <c r="B19" s="75"/>
      <c r="C19" s="72"/>
      <c r="D19" s="77"/>
      <c r="E19" s="77"/>
      <c r="F19" s="77"/>
      <c r="G19" s="77"/>
      <c r="H19" s="77"/>
      <c r="I19" s="77"/>
      <c r="J19" s="77"/>
      <c r="K19" s="77"/>
      <c r="L19" s="42" t="s">
        <v>93</v>
      </c>
      <c r="M19" s="42">
        <v>130</v>
      </c>
      <c r="N19" s="43" t="s">
        <v>8</v>
      </c>
      <c r="O19" s="42">
        <v>133</v>
      </c>
      <c r="P19" s="42" t="s">
        <v>91</v>
      </c>
      <c r="Q19" s="44" t="s">
        <v>105</v>
      </c>
      <c r="S19" s="30" t="s">
        <v>68</v>
      </c>
      <c r="T19" s="4" t="s">
        <v>53</v>
      </c>
      <c r="U19" s="25" t="s">
        <v>146</v>
      </c>
      <c r="W19" s="24" t="s">
        <v>176</v>
      </c>
      <c r="X19" s="3" t="s">
        <v>62</v>
      </c>
      <c r="Y19" s="31" t="s">
        <v>162</v>
      </c>
    </row>
    <row r="20" spans="2:25" ht="15.95" customHeight="1">
      <c r="B20" s="75"/>
      <c r="C20" s="72"/>
      <c r="D20" s="77"/>
      <c r="E20" s="77"/>
      <c r="F20" s="77"/>
      <c r="G20" s="77"/>
      <c r="H20" s="77"/>
      <c r="I20" s="77"/>
      <c r="J20" s="77"/>
      <c r="K20" s="77"/>
      <c r="L20" s="42" t="s">
        <v>84</v>
      </c>
      <c r="M20" s="42">
        <v>137</v>
      </c>
      <c r="N20" s="43" t="s">
        <v>8</v>
      </c>
      <c r="O20" s="42">
        <v>132</v>
      </c>
      <c r="P20" s="42" t="s">
        <v>94</v>
      </c>
      <c r="Q20" s="44" t="s">
        <v>106</v>
      </c>
      <c r="S20" s="30" t="s">
        <v>172</v>
      </c>
      <c r="T20" s="4" t="s">
        <v>56</v>
      </c>
      <c r="U20" s="25" t="s">
        <v>154</v>
      </c>
      <c r="W20" s="24" t="s">
        <v>177</v>
      </c>
      <c r="X20" s="4" t="s">
        <v>54</v>
      </c>
      <c r="Y20" s="25" t="s">
        <v>154</v>
      </c>
    </row>
    <row r="21" spans="2:25" ht="15.95" customHeight="1" thickBot="1">
      <c r="B21" s="75"/>
      <c r="C21" s="72"/>
      <c r="D21" s="80"/>
      <c r="E21" s="77"/>
      <c r="F21" s="77"/>
      <c r="G21" s="77"/>
      <c r="H21" s="77"/>
      <c r="I21" s="80"/>
      <c r="J21" s="80"/>
      <c r="K21" s="80"/>
      <c r="L21" s="45" t="s">
        <v>95</v>
      </c>
      <c r="M21" s="46">
        <v>133</v>
      </c>
      <c r="N21" s="47" t="s">
        <v>8</v>
      </c>
      <c r="O21" s="46">
        <v>121</v>
      </c>
      <c r="P21" s="46" t="s">
        <v>96</v>
      </c>
      <c r="Q21" s="48" t="s">
        <v>107</v>
      </c>
      <c r="S21" s="30" t="s">
        <v>172</v>
      </c>
      <c r="T21" s="4" t="s">
        <v>57</v>
      </c>
      <c r="U21" s="25" t="s">
        <v>159</v>
      </c>
      <c r="W21" s="24" t="s">
        <v>178</v>
      </c>
      <c r="X21" s="4" t="s">
        <v>63</v>
      </c>
      <c r="Y21" s="25" t="s">
        <v>156</v>
      </c>
    </row>
    <row r="22" spans="2:25" ht="15.95" customHeight="1">
      <c r="B22" s="75"/>
      <c r="C22" s="72"/>
      <c r="D22" s="77" t="s">
        <v>29</v>
      </c>
      <c r="E22" s="77"/>
      <c r="F22" s="77"/>
      <c r="G22" s="77"/>
      <c r="H22" s="77"/>
      <c r="I22" s="77">
        <v>8</v>
      </c>
      <c r="J22" s="77">
        <v>16</v>
      </c>
      <c r="K22" s="77">
        <v>4</v>
      </c>
      <c r="L22" s="49" t="s">
        <v>97</v>
      </c>
      <c r="M22" s="43">
        <v>144</v>
      </c>
      <c r="N22" s="43" t="s">
        <v>8</v>
      </c>
      <c r="O22" s="43">
        <v>138</v>
      </c>
      <c r="P22" s="43" t="s">
        <v>98</v>
      </c>
      <c r="Q22" s="50" t="s">
        <v>108</v>
      </c>
      <c r="S22" s="24" t="s">
        <v>174</v>
      </c>
      <c r="T22" s="6" t="s">
        <v>61</v>
      </c>
      <c r="U22" s="25" t="s">
        <v>161</v>
      </c>
      <c r="W22" s="24" t="s">
        <v>179</v>
      </c>
      <c r="X22" s="4" t="s">
        <v>144</v>
      </c>
      <c r="Y22" s="25" t="s">
        <v>162</v>
      </c>
    </row>
    <row r="23" spans="2:25" ht="15.95" customHeight="1">
      <c r="B23" s="75"/>
      <c r="C23" s="72"/>
      <c r="D23" s="77"/>
      <c r="E23" s="77"/>
      <c r="F23" s="77"/>
      <c r="G23" s="77"/>
      <c r="H23" s="77"/>
      <c r="I23" s="77"/>
      <c r="J23" s="77"/>
      <c r="K23" s="77"/>
      <c r="L23" s="51" t="s">
        <v>99</v>
      </c>
      <c r="M23" s="42">
        <v>142</v>
      </c>
      <c r="N23" s="43" t="s">
        <v>8</v>
      </c>
      <c r="O23" s="42">
        <v>133</v>
      </c>
      <c r="P23" s="42" t="s">
        <v>143</v>
      </c>
      <c r="Q23" s="44" t="s">
        <v>144</v>
      </c>
      <c r="S23" s="24" t="s">
        <v>166</v>
      </c>
      <c r="T23" s="3" t="s">
        <v>59</v>
      </c>
      <c r="U23" s="31" t="s">
        <v>149</v>
      </c>
      <c r="W23" s="24" t="s">
        <v>166</v>
      </c>
      <c r="X23" s="6" t="s">
        <v>67</v>
      </c>
      <c r="Y23" s="25" t="s">
        <v>149</v>
      </c>
    </row>
    <row r="24" spans="2:25" ht="15.95" customHeight="1">
      <c r="B24" s="75"/>
      <c r="C24" s="72"/>
      <c r="D24" s="77"/>
      <c r="E24" s="77"/>
      <c r="F24" s="77"/>
      <c r="G24" s="77"/>
      <c r="H24" s="77"/>
      <c r="I24" s="77"/>
      <c r="J24" s="77"/>
      <c r="K24" s="77"/>
      <c r="L24" s="51" t="s">
        <v>100</v>
      </c>
      <c r="M24" s="42">
        <v>140</v>
      </c>
      <c r="N24" s="43" t="s">
        <v>8</v>
      </c>
      <c r="O24" s="42">
        <v>145</v>
      </c>
      <c r="P24" s="42" t="s">
        <v>101</v>
      </c>
      <c r="Q24" s="44" t="s">
        <v>100</v>
      </c>
      <c r="S24" s="24" t="s">
        <v>175</v>
      </c>
      <c r="T24" s="4" t="s">
        <v>60</v>
      </c>
      <c r="U24" s="25" t="s">
        <v>160</v>
      </c>
      <c r="W24" s="24" t="s">
        <v>175</v>
      </c>
      <c r="X24" s="34" t="s">
        <v>65</v>
      </c>
      <c r="Y24" s="31" t="s">
        <v>164</v>
      </c>
    </row>
    <row r="25" spans="2:25" ht="15.95" customHeight="1" thickBot="1">
      <c r="B25" s="76"/>
      <c r="C25" s="73"/>
      <c r="D25" s="78"/>
      <c r="E25" s="78"/>
      <c r="F25" s="78"/>
      <c r="G25" s="78"/>
      <c r="H25" s="78"/>
      <c r="I25" s="78"/>
      <c r="J25" s="78"/>
      <c r="K25" s="78"/>
      <c r="L25" s="52" t="s">
        <v>102</v>
      </c>
      <c r="M25" s="53">
        <v>141</v>
      </c>
      <c r="N25" s="53" t="s">
        <v>8</v>
      </c>
      <c r="O25" s="53">
        <v>139</v>
      </c>
      <c r="P25" s="53" t="s">
        <v>103</v>
      </c>
      <c r="Q25" s="57" t="s">
        <v>109</v>
      </c>
      <c r="S25" s="26" t="s">
        <v>175</v>
      </c>
      <c r="T25" s="36" t="s">
        <v>58</v>
      </c>
      <c r="U25" s="27" t="s">
        <v>160</v>
      </c>
      <c r="W25" s="26" t="s">
        <v>175</v>
      </c>
      <c r="X25" s="36" t="s">
        <v>66</v>
      </c>
      <c r="Y25" s="27" t="s">
        <v>157</v>
      </c>
    </row>
    <row r="26" spans="2:25" ht="15.95" customHeight="1" thickTop="1">
      <c r="B26" s="74" t="s">
        <v>22</v>
      </c>
      <c r="C26" s="71" t="s">
        <v>23</v>
      </c>
      <c r="D26" s="79" t="s">
        <v>27</v>
      </c>
      <c r="E26" s="95">
        <v>7</v>
      </c>
      <c r="F26" s="95">
        <v>28</v>
      </c>
      <c r="G26" s="79" t="s">
        <v>69</v>
      </c>
      <c r="H26" s="96" t="s">
        <v>25</v>
      </c>
      <c r="I26" s="79">
        <v>8</v>
      </c>
      <c r="J26" s="79">
        <v>16</v>
      </c>
      <c r="K26" s="79">
        <v>4</v>
      </c>
      <c r="L26" s="40" t="s">
        <v>110</v>
      </c>
      <c r="M26" s="40">
        <v>140</v>
      </c>
      <c r="N26" s="40" t="s">
        <v>8</v>
      </c>
      <c r="O26" s="40">
        <v>148</v>
      </c>
      <c r="P26" s="40" t="s">
        <v>111</v>
      </c>
      <c r="Q26" s="41" t="s">
        <v>110</v>
      </c>
    </row>
    <row r="27" spans="2:25" ht="15.95" customHeight="1">
      <c r="B27" s="75"/>
      <c r="C27" s="72"/>
      <c r="D27" s="77"/>
      <c r="E27" s="77"/>
      <c r="F27" s="77"/>
      <c r="G27" s="77"/>
      <c r="H27" s="97"/>
      <c r="I27" s="77"/>
      <c r="J27" s="77"/>
      <c r="K27" s="77"/>
      <c r="L27" s="42" t="s">
        <v>112</v>
      </c>
      <c r="M27" s="42">
        <v>137</v>
      </c>
      <c r="N27" s="43" t="s">
        <v>8</v>
      </c>
      <c r="O27" s="42">
        <v>141</v>
      </c>
      <c r="P27" s="42" t="s">
        <v>113</v>
      </c>
      <c r="Q27" s="44" t="s">
        <v>112</v>
      </c>
      <c r="X27" s="58"/>
      <c r="Y27" s="58"/>
    </row>
    <row r="28" spans="2:25" ht="15.95" customHeight="1">
      <c r="B28" s="75"/>
      <c r="C28" s="72"/>
      <c r="D28" s="77"/>
      <c r="E28" s="77"/>
      <c r="F28" s="77"/>
      <c r="G28" s="77"/>
      <c r="H28" s="97"/>
      <c r="I28" s="77"/>
      <c r="J28" s="77"/>
      <c r="K28" s="77"/>
      <c r="L28" s="42" t="s">
        <v>114</v>
      </c>
      <c r="M28" s="42">
        <v>131</v>
      </c>
      <c r="N28" s="43" t="s">
        <v>8</v>
      </c>
      <c r="O28" s="42">
        <v>139</v>
      </c>
      <c r="P28" s="42" t="s">
        <v>115</v>
      </c>
      <c r="Q28" s="44" t="s">
        <v>116</v>
      </c>
    </row>
    <row r="29" spans="2:25" ht="15.95" customHeight="1" thickBot="1">
      <c r="B29" s="75"/>
      <c r="C29" s="72"/>
      <c r="D29" s="80"/>
      <c r="E29" s="77"/>
      <c r="F29" s="77"/>
      <c r="G29" s="77"/>
      <c r="H29" s="97"/>
      <c r="I29" s="80"/>
      <c r="J29" s="80"/>
      <c r="K29" s="80"/>
      <c r="L29" s="45" t="s">
        <v>120</v>
      </c>
      <c r="M29" s="46">
        <v>122</v>
      </c>
      <c r="N29" s="47" t="s">
        <v>8</v>
      </c>
      <c r="O29" s="46">
        <v>140</v>
      </c>
      <c r="P29" s="46" t="s">
        <v>117</v>
      </c>
      <c r="Q29" s="48" t="s">
        <v>120</v>
      </c>
    </row>
    <row r="30" spans="2:25" ht="15.95" customHeight="1">
      <c r="B30" s="75"/>
      <c r="C30" s="72"/>
      <c r="D30" s="77" t="s">
        <v>28</v>
      </c>
      <c r="E30" s="77"/>
      <c r="F30" s="77"/>
      <c r="G30" s="77"/>
      <c r="H30" s="97"/>
      <c r="I30" s="77">
        <v>8</v>
      </c>
      <c r="J30" s="77">
        <v>16</v>
      </c>
      <c r="K30" s="77">
        <v>4</v>
      </c>
      <c r="L30" s="49" t="s">
        <v>118</v>
      </c>
      <c r="M30" s="43">
        <v>138</v>
      </c>
      <c r="N30" s="43" t="s">
        <v>8</v>
      </c>
      <c r="O30" s="43">
        <v>136</v>
      </c>
      <c r="P30" s="43" t="s">
        <v>119</v>
      </c>
      <c r="Q30" s="50" t="s">
        <v>119</v>
      </c>
    </row>
    <row r="31" spans="2:25" ht="15.95" customHeight="1">
      <c r="B31" s="75"/>
      <c r="C31" s="72"/>
      <c r="D31" s="77"/>
      <c r="E31" s="77"/>
      <c r="F31" s="77"/>
      <c r="G31" s="77"/>
      <c r="H31" s="97"/>
      <c r="I31" s="77"/>
      <c r="J31" s="77"/>
      <c r="K31" s="77"/>
      <c r="L31" s="51" t="s">
        <v>121</v>
      </c>
      <c r="M31" s="42">
        <v>139</v>
      </c>
      <c r="N31" s="43" t="s">
        <v>8</v>
      </c>
      <c r="O31" s="42">
        <v>140</v>
      </c>
      <c r="P31" s="42" t="s">
        <v>122</v>
      </c>
      <c r="Q31" s="44" t="s">
        <v>123</v>
      </c>
    </row>
    <row r="32" spans="2:25" ht="15.95" customHeight="1">
      <c r="B32" s="75"/>
      <c r="C32" s="72"/>
      <c r="D32" s="77"/>
      <c r="E32" s="77"/>
      <c r="F32" s="77"/>
      <c r="G32" s="77"/>
      <c r="H32" s="97"/>
      <c r="I32" s="77"/>
      <c r="J32" s="77"/>
      <c r="K32" s="77"/>
      <c r="L32" s="51" t="s">
        <v>124</v>
      </c>
      <c r="M32" s="42">
        <v>139</v>
      </c>
      <c r="N32" s="43" t="s">
        <v>8</v>
      </c>
      <c r="O32" s="42">
        <v>127</v>
      </c>
      <c r="P32" s="42" t="s">
        <v>125</v>
      </c>
      <c r="Q32" s="44" t="s">
        <v>126</v>
      </c>
    </row>
    <row r="33" spans="2:17" ht="15.95" customHeight="1" thickBot="1">
      <c r="B33" s="75"/>
      <c r="C33" s="72"/>
      <c r="D33" s="78"/>
      <c r="E33" s="78"/>
      <c r="F33" s="78"/>
      <c r="G33" s="78"/>
      <c r="H33" s="98"/>
      <c r="I33" s="78"/>
      <c r="J33" s="78"/>
      <c r="K33" s="78"/>
      <c r="L33" s="52" t="s">
        <v>127</v>
      </c>
      <c r="M33" s="53">
        <v>137</v>
      </c>
      <c r="N33" s="53" t="s">
        <v>8</v>
      </c>
      <c r="O33" s="53">
        <v>136</v>
      </c>
      <c r="P33" s="53" t="s">
        <v>128</v>
      </c>
      <c r="Q33" s="54" t="s">
        <v>129</v>
      </c>
    </row>
    <row r="34" spans="2:17" ht="15.95" customHeight="1" thickTop="1">
      <c r="B34" s="75"/>
      <c r="C34" s="72"/>
      <c r="D34" s="101" t="s">
        <v>30</v>
      </c>
      <c r="E34" s="104">
        <v>7</v>
      </c>
      <c r="F34" s="104">
        <v>28</v>
      </c>
      <c r="G34" s="101" t="s">
        <v>70</v>
      </c>
      <c r="H34" s="101" t="s">
        <v>25</v>
      </c>
      <c r="I34" s="101">
        <v>8</v>
      </c>
      <c r="J34" s="101">
        <v>16</v>
      </c>
      <c r="K34" s="101">
        <v>4</v>
      </c>
      <c r="L34" s="39" t="s">
        <v>130</v>
      </c>
      <c r="M34" s="39">
        <v>155</v>
      </c>
      <c r="N34" s="39" t="s">
        <v>8</v>
      </c>
      <c r="O34" s="39">
        <v>140</v>
      </c>
      <c r="P34" s="39" t="s">
        <v>136</v>
      </c>
      <c r="Q34" s="29" t="s">
        <v>59</v>
      </c>
    </row>
    <row r="35" spans="2:17" ht="15.95" customHeight="1">
      <c r="B35" s="75"/>
      <c r="C35" s="72"/>
      <c r="D35" s="102"/>
      <c r="E35" s="105"/>
      <c r="F35" s="105"/>
      <c r="G35" s="102"/>
      <c r="H35" s="102"/>
      <c r="I35" s="102"/>
      <c r="J35" s="102"/>
      <c r="K35" s="102"/>
      <c r="L35" s="4" t="s">
        <v>110</v>
      </c>
      <c r="M35" s="4">
        <v>123</v>
      </c>
      <c r="N35" s="3" t="s">
        <v>8</v>
      </c>
      <c r="O35" s="4">
        <v>140</v>
      </c>
      <c r="P35" s="4" t="s">
        <v>137</v>
      </c>
      <c r="Q35" s="28" t="s">
        <v>110</v>
      </c>
    </row>
    <row r="36" spans="2:17" ht="15.95" customHeight="1">
      <c r="B36" s="75"/>
      <c r="C36" s="72"/>
      <c r="D36" s="102"/>
      <c r="E36" s="105"/>
      <c r="F36" s="105"/>
      <c r="G36" s="102"/>
      <c r="H36" s="102"/>
      <c r="I36" s="102"/>
      <c r="J36" s="102"/>
      <c r="K36" s="102"/>
      <c r="L36" s="4" t="s">
        <v>131</v>
      </c>
      <c r="M36" s="4">
        <v>140</v>
      </c>
      <c r="N36" s="3" t="s">
        <v>8</v>
      </c>
      <c r="O36" s="4">
        <v>135</v>
      </c>
      <c r="P36" s="4" t="s">
        <v>138</v>
      </c>
      <c r="Q36" s="28" t="s">
        <v>118</v>
      </c>
    </row>
    <row r="37" spans="2:17" ht="15.95" customHeight="1" thickBot="1">
      <c r="B37" s="75"/>
      <c r="C37" s="72"/>
      <c r="D37" s="103"/>
      <c r="E37" s="105"/>
      <c r="F37" s="105"/>
      <c r="G37" s="102"/>
      <c r="H37" s="102"/>
      <c r="I37" s="103"/>
      <c r="J37" s="103"/>
      <c r="K37" s="103"/>
      <c r="L37" s="36" t="s">
        <v>132</v>
      </c>
      <c r="M37" s="32">
        <v>136</v>
      </c>
      <c r="N37" s="37" t="s">
        <v>8</v>
      </c>
      <c r="O37" s="32">
        <v>128</v>
      </c>
      <c r="P37" s="32" t="s">
        <v>139</v>
      </c>
      <c r="Q37" s="38" t="s">
        <v>140</v>
      </c>
    </row>
    <row r="38" spans="2:17" ht="15.95" customHeight="1">
      <c r="B38" s="75"/>
      <c r="C38" s="72"/>
      <c r="D38" s="102" t="s">
        <v>29</v>
      </c>
      <c r="E38" s="105"/>
      <c r="F38" s="105"/>
      <c r="G38" s="102"/>
      <c r="H38" s="102"/>
      <c r="I38" s="102">
        <v>8</v>
      </c>
      <c r="J38" s="102">
        <v>16</v>
      </c>
      <c r="K38" s="102">
        <v>4</v>
      </c>
      <c r="L38" s="34" t="s">
        <v>133</v>
      </c>
      <c r="M38" s="3">
        <v>138</v>
      </c>
      <c r="N38" s="3" t="s">
        <v>8</v>
      </c>
      <c r="O38" s="3">
        <v>132</v>
      </c>
      <c r="P38" s="3" t="s">
        <v>145</v>
      </c>
      <c r="Q38" s="35" t="s">
        <v>145</v>
      </c>
    </row>
    <row r="39" spans="2:17" ht="15.95" customHeight="1">
      <c r="B39" s="75"/>
      <c r="C39" s="72"/>
      <c r="D39" s="102"/>
      <c r="E39" s="105"/>
      <c r="F39" s="105"/>
      <c r="G39" s="102"/>
      <c r="H39" s="102"/>
      <c r="I39" s="102"/>
      <c r="J39" s="102"/>
      <c r="K39" s="102"/>
      <c r="L39" s="6" t="s">
        <v>112</v>
      </c>
      <c r="M39" s="4">
        <v>124</v>
      </c>
      <c r="N39" s="3" t="s">
        <v>8</v>
      </c>
      <c r="O39" s="4">
        <v>139</v>
      </c>
      <c r="P39" s="4" t="s">
        <v>128</v>
      </c>
      <c r="Q39" s="28" t="s">
        <v>141</v>
      </c>
    </row>
    <row r="40" spans="2:17" ht="15.95" customHeight="1">
      <c r="B40" s="75"/>
      <c r="C40" s="72"/>
      <c r="D40" s="102"/>
      <c r="E40" s="105"/>
      <c r="F40" s="105"/>
      <c r="G40" s="102"/>
      <c r="H40" s="102"/>
      <c r="I40" s="102"/>
      <c r="J40" s="102"/>
      <c r="K40" s="102"/>
      <c r="L40" s="6" t="s">
        <v>134</v>
      </c>
      <c r="M40" s="4">
        <v>136</v>
      </c>
      <c r="N40" s="3" t="s">
        <v>8</v>
      </c>
      <c r="O40" s="4">
        <v>135</v>
      </c>
      <c r="P40" s="4" t="s">
        <v>117</v>
      </c>
      <c r="Q40" s="28" t="s">
        <v>117</v>
      </c>
    </row>
    <row r="41" spans="2:17" ht="15.95" customHeight="1" thickBot="1">
      <c r="B41" s="76"/>
      <c r="C41" s="73"/>
      <c r="D41" s="107"/>
      <c r="E41" s="106"/>
      <c r="F41" s="106"/>
      <c r="G41" s="107"/>
      <c r="H41" s="107"/>
      <c r="I41" s="107"/>
      <c r="J41" s="107"/>
      <c r="K41" s="107"/>
      <c r="L41" s="7" t="s">
        <v>135</v>
      </c>
      <c r="M41" s="5">
        <v>135</v>
      </c>
      <c r="N41" s="5" t="s">
        <v>8</v>
      </c>
      <c r="O41" s="5">
        <v>133</v>
      </c>
      <c r="P41" s="5" t="s">
        <v>113</v>
      </c>
      <c r="Q41" s="33" t="s">
        <v>113</v>
      </c>
    </row>
    <row r="42" spans="2:17" ht="17.25" thickTop="1"/>
    <row r="43" spans="2:17">
      <c r="B43" s="65" t="s">
        <v>142</v>
      </c>
      <c r="C43" s="65"/>
      <c r="D43" s="65"/>
      <c r="E43" s="65"/>
      <c r="F43" s="65"/>
      <c r="G43" s="65"/>
      <c r="H43" s="65"/>
      <c r="I43" s="65"/>
    </row>
    <row r="92" ht="17.25" customHeight="1"/>
    <row r="113" ht="17.25" customHeight="1"/>
    <row r="201" ht="17.25" customHeight="1"/>
  </sheetData>
  <mergeCells count="71">
    <mergeCell ref="I34:I37"/>
    <mergeCell ref="J34:J37"/>
    <mergeCell ref="K34:K37"/>
    <mergeCell ref="D38:D41"/>
    <mergeCell ref="I38:I41"/>
    <mergeCell ref="J38:J41"/>
    <mergeCell ref="K38:K41"/>
    <mergeCell ref="I26:I29"/>
    <mergeCell ref="J26:J29"/>
    <mergeCell ref="K26:K29"/>
    <mergeCell ref="D30:D33"/>
    <mergeCell ref="I30:I33"/>
    <mergeCell ref="J30:J33"/>
    <mergeCell ref="K30:K33"/>
    <mergeCell ref="E26:E33"/>
    <mergeCell ref="F26:F33"/>
    <mergeCell ref="B26:B41"/>
    <mergeCell ref="C26:C41"/>
    <mergeCell ref="D26:D29"/>
    <mergeCell ref="G26:G33"/>
    <mergeCell ref="H26:H33"/>
    <mergeCell ref="D34:D37"/>
    <mergeCell ref="E34:E41"/>
    <mergeCell ref="F34:F41"/>
    <mergeCell ref="G34:G41"/>
    <mergeCell ref="H34:H41"/>
    <mergeCell ref="K18:K21"/>
    <mergeCell ref="K22:K25"/>
    <mergeCell ref="L8:Q8"/>
    <mergeCell ref="K10:K13"/>
    <mergeCell ref="K14:K17"/>
    <mergeCell ref="E10:E17"/>
    <mergeCell ref="F10:F17"/>
    <mergeCell ref="G10:G17"/>
    <mergeCell ref="I10:I13"/>
    <mergeCell ref="J18:J21"/>
    <mergeCell ref="H18:H25"/>
    <mergeCell ref="I14:I17"/>
    <mergeCell ref="I18:I21"/>
    <mergeCell ref="I22:I25"/>
    <mergeCell ref="H10:H17"/>
    <mergeCell ref="J22:J25"/>
    <mergeCell ref="J10:J13"/>
    <mergeCell ref="J14:J17"/>
    <mergeCell ref="C2:P2"/>
    <mergeCell ref="H8:H9"/>
    <mergeCell ref="E8:G8"/>
    <mergeCell ref="J8:J9"/>
    <mergeCell ref="K8:K9"/>
    <mergeCell ref="I8:I9"/>
    <mergeCell ref="J4:P4"/>
    <mergeCell ref="D8:D9"/>
    <mergeCell ref="C8:C9"/>
    <mergeCell ref="H4:I4"/>
    <mergeCell ref="H5:I5"/>
    <mergeCell ref="S5:Y6"/>
    <mergeCell ref="B43:I43"/>
    <mergeCell ref="S8:U8"/>
    <mergeCell ref="W8:Y8"/>
    <mergeCell ref="S17:U17"/>
    <mergeCell ref="W17:Y17"/>
    <mergeCell ref="B8:B9"/>
    <mergeCell ref="C10:C25"/>
    <mergeCell ref="B10:B25"/>
    <mergeCell ref="D14:D17"/>
    <mergeCell ref="D10:D13"/>
    <mergeCell ref="D18:D21"/>
    <mergeCell ref="D22:D25"/>
    <mergeCell ref="E18:E25"/>
    <mergeCell ref="F18:F25"/>
    <mergeCell ref="G18:G25"/>
  </mergeCells>
  <phoneticPr fontId="1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9:N40"/>
  <sheetViews>
    <sheetView tabSelected="1" workbookViewId="0">
      <selection activeCell="R28" sqref="R28"/>
    </sheetView>
  </sheetViews>
  <sheetFormatPr defaultRowHeight="16.5"/>
  <sheetData>
    <row r="19" spans="3:14">
      <c r="C19" s="108" t="s">
        <v>186</v>
      </c>
      <c r="D19" s="108"/>
      <c r="E19" s="108"/>
      <c r="F19" s="108"/>
      <c r="K19" s="108" t="s">
        <v>187</v>
      </c>
      <c r="L19" s="108"/>
      <c r="M19" s="108"/>
      <c r="N19" s="108"/>
    </row>
    <row r="40" spans="3:14">
      <c r="C40" s="108" t="s">
        <v>189</v>
      </c>
      <c r="D40" s="108"/>
      <c r="E40" s="108"/>
      <c r="F40" s="108"/>
      <c r="K40" s="108" t="s">
        <v>188</v>
      </c>
      <c r="L40" s="108"/>
      <c r="M40" s="108"/>
      <c r="N40" s="108"/>
    </row>
  </sheetData>
  <mergeCells count="4">
    <mergeCell ref="C19:F19"/>
    <mergeCell ref="K19:N19"/>
    <mergeCell ref="K40:N40"/>
    <mergeCell ref="C40:F40"/>
  </mergeCells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</vt:i4>
      </vt:variant>
    </vt:vector>
  </HeadingPairs>
  <TitlesOfParts>
    <vt:vector size="2" baseType="lpstr">
      <vt:lpstr>7월 양천구 리그 결과</vt:lpstr>
      <vt:lpstr>7월 리그 사진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국체회</dc:creator>
  <cp:lastModifiedBy>samsung</cp:lastModifiedBy>
  <cp:lastPrinted>2023-07-31T06:35:50Z</cp:lastPrinted>
  <dcterms:created xsi:type="dcterms:W3CDTF">2015-07-14T06:14:12Z</dcterms:created>
  <dcterms:modified xsi:type="dcterms:W3CDTF">2023-08-04T00:27:20Z</dcterms:modified>
</cp:coreProperties>
</file>